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5b4635b88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תקציב" sheetId="1" r:id="R60e7c9256230400a"/>
    <x:sheet xmlns:r="http://schemas.openxmlformats.org/officeDocument/2006/relationships" name="מקורות והנחות" sheetId="2" r:id="Rd2e16bdd72e74b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&quot;₪&quot;;[Red](#,##0) &quot;₪&quot;;&quot;-&quot;"/>
    <x:numFmt numFmtId="201" formatCode="#,##0 &quot;₪&quot;"/>
  </x:numFmts>
  <x:fonts count="8">
    <x:font>
      <x:sz val="11"/>
      <x:name val="Carlito"/>
    </x:font>
    <x:font>
      <x:sz val="11"/>
      <x:color rgb="FF173D39"/>
      <x:name val="Arial"/>
    </x:font>
    <x:font>
      <x:b/>
      <x:sz val="22"/>
      <x:color rgb="FFFFFFFF"/>
      <x:name val="Arial"/>
    </x:font>
    <x:font>
      <x:b/>
      <x:sz val="11"/>
      <x:color rgb="FFFFFFFF"/>
      <x:name val="Arial"/>
    </x:font>
    <x:font>
      <x:sz val="11"/>
      <x:color rgb="FF1D4ED8"/>
      <x:name val="Arial"/>
    </x:font>
    <x:font>
      <x:i/>
      <x:sz val="11"/>
      <x:color rgb="FF986423"/>
      <x:name val="Arial"/>
    </x:font>
    <x:font>
      <x:b/>
      <x:sz val="15"/>
      <x:color rgb="FF173D39"/>
      <x:name val="Arial"/>
    </x:font>
    <x:font>
      <x:sz val="9"/>
      <x:color rgb="FF1D4ED8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AF8F2"/>
      </x:patternFill>
    </x:fill>
    <x:fill>
      <x:patternFill patternType="solid">
        <x:fgColor rgb="FF163F3A"/>
      </x:patternFill>
    </x:fill>
    <x:fill>
      <x:patternFill patternType="solid">
        <x:fgColor rgb="FF397367"/>
      </x:patternFill>
    </x:fill>
    <x:fill>
      <x:patternFill patternType="solid">
        <x:fgColor rgb="FFEDF1E9"/>
      </x:patternFill>
    </x:fill>
    <x:fill>
      <x:patternFill patternType="solid">
        <x:fgColor rgb="FFDCECDC"/>
      </x:patternFill>
    </x:fill>
  </x:fills>
  <x:borders count="1">
    <x:border/>
  </x:borders>
  <x:cellStyleXfs count="1">
    <x:xf numFmtId="0" fontId="0" fillId="0" borderId="0"/>
  </x:cellStyleXfs>
  <x:cellXfs count="4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200" fontId="4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3" fillId="3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200" fontId="1" fillId="6" borderId="0" xfId="0" applyNumberFormat="1" applyFont="1" applyFill="1" applyBorder="1" applyAlignment="1">
      <x:alignment vertical="center"/>
    </x:xf>
    <x:xf numFmtId="200" fontId="6" fillId="6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201" fontId="1" fillId="2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horizontal="right" vertical="center"/>
    </x:xf>
    <x:xf numFmtId="0" fontId="1" fillId="2" borderId="0" xfId="0" applyNumberFormat="1" applyFont="1" applyFill="1" applyBorder="1" applyAlignment="1">
      <x:alignment horizontal="right" vertical="center"/>
    </x:xf>
    <x:xf numFmtId="201" fontId="1" fillId="2" borderId="0" xfId="0" applyNumberFormat="1" applyFont="1" applyFill="1" applyBorder="1" applyAlignment="1">
      <x:alignment horizontal="right" vertical="center"/>
    </x:xf>
    <x:xf numFmtId="0" fontId="3" fillId="4" borderId="0" xfId="0" applyNumberFormat="1" applyFont="1" applyFill="1" applyBorder="1" applyAlignment="1">
      <x:alignment horizontal="right" vertical="center"/>
    </x:xf>
    <x:xf numFmtId="0" fontId="4" fillId="2" borderId="0" xfId="0" applyNumberFormat="1" applyFont="1" applyFill="1" applyBorder="1" applyAlignment="1">
      <x:alignment horizontal="right" vertical="center"/>
    </x:xf>
    <x:xf numFmtId="200" fontId="4" fillId="2" borderId="0" xfId="0" applyNumberFormat="1" applyFont="1" applyFill="1" applyBorder="1" applyAlignment="1">
      <x:alignment horizontal="right" vertical="center"/>
    </x:xf>
    <x:xf numFmtId="200" fontId="1" fillId="2" borderId="0" xfId="0" applyNumberFormat="1" applyFont="1" applyFill="1" applyBorder="1" applyAlignment="1">
      <x:alignment horizontal="right" vertical="center"/>
    </x:xf>
    <x:xf numFmtId="0" fontId="1" fillId="5" borderId="0" xfId="0" applyNumberFormat="1" applyFont="1" applyFill="1" applyBorder="1" applyAlignment="1">
      <x:alignment horizontal="right" vertical="center"/>
    </x:xf>
    <x:xf numFmtId="0" fontId="4" fillId="5" borderId="0" xfId="0" applyNumberFormat="1" applyFont="1" applyFill="1" applyBorder="1" applyAlignment="1">
      <x:alignment horizontal="right" vertical="center"/>
    </x:xf>
    <x:xf numFmtId="200" fontId="4" fillId="5" borderId="0" xfId="0" applyNumberFormat="1" applyFont="1" applyFill="1" applyBorder="1" applyAlignment="1">
      <x:alignment horizontal="right" vertical="center"/>
    </x:xf>
    <x:xf numFmtId="200" fontId="1" fillId="5" borderId="0" xfId="0" applyNumberFormat="1" applyFont="1" applyFill="1" applyBorder="1" applyAlignment="1">
      <x:alignment horizontal="right" vertical="center"/>
    </x:xf>
    <x:xf numFmtId="0" fontId="5" fillId="5" borderId="0" xfId="0" applyNumberFormat="1" applyFont="1" applyFill="1" applyBorder="1" applyAlignment="1">
      <x:alignment horizontal="right" vertical="center"/>
    </x:xf>
    <x:xf numFmtId="0" fontId="5" fillId="2" borderId="0" xfId="0" applyNumberFormat="1" applyFont="1" applyFill="1" applyBorder="1" applyAlignment="1">
      <x:alignment horizontal="right" vertical="center"/>
    </x:xf>
    <x:xf numFmtId="0" fontId="3" fillId="3" borderId="0" xfId="0" applyNumberFormat="1" applyFont="1" applyFill="1" applyBorder="1" applyAlignment="1">
      <x:alignment horizontal="right" vertical="center"/>
    </x:xf>
    <x:xf numFmtId="200" fontId="3" fillId="3" borderId="0" xfId="0" applyNumberFormat="1" applyFont="1" applyFill="1" applyBorder="1" applyAlignment="1">
      <x:alignment horizontal="right" vertical="center"/>
    </x:xf>
    <x:xf numFmtId="0" fontId="1" fillId="6" borderId="0" xfId="0" applyNumberFormat="1" applyFont="1" applyFill="1" applyBorder="1" applyAlignment="1">
      <x:alignment horizontal="right" vertical="center"/>
    </x:xf>
    <x:xf numFmtId="200" fontId="1" fillId="6" borderId="0" xfId="0" applyNumberFormat="1" applyFont="1" applyFill="1" applyBorder="1" applyAlignment="1">
      <x:alignment horizontal="right" vertical="center"/>
    </x:xf>
    <x:xf numFmtId="200" fontId="6" fillId="6" borderId="0" xfId="0" applyNumberFormat="1" applyFont="1" applyFill="1" applyBorder="1" applyAlignment="1">
      <x:alignment horizontal="right" vertical="center"/>
    </x:xf>
    <x:xf numFmtId="0" fontId="1" fillId="2" borderId="0" xfId="0" applyNumberFormat="1" applyFont="1" applyFill="1" applyBorder="1" applyAlignment="1">
      <x:alignment horizontal="right" vertical="center" wrapText="1"/>
    </x:xf>
    <x:xf numFmtId="201" fontId="1" fillId="2" borderId="0" xfId="0" applyNumberFormat="1" applyFont="1" applyFill="1" applyBorder="1" applyAlignment="1">
      <x:alignment horizontal="right" vertical="center" wrapText="1"/>
    </x:xf>
    <x:xf numFmtId="0" fontId="7" fillId="2" borderId="0" xfId="0" applyNumberFormat="1" applyFont="1" applyFill="1" applyBorder="1" applyAlignment="1">
      <x:alignment horizontal="right" vertical="center" wrapText="1"/>
    </x:xf>
    <x:xf numFmtId="0" fontId="7" fillId="2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75607cbf6448e" /><Relationship Type="http://schemas.openxmlformats.org/officeDocument/2006/relationships/theme" Target="/xl/theme/theme1.xml" Id="Re12df32a27604c6e" /><Relationship Type="http://schemas.openxmlformats.org/officeDocument/2006/relationships/sharedStrings" Target="/xl/sharedStrings.xml" Id="R595be8b00c3d402e" /><Relationship Type="http://schemas.openxmlformats.org/officeDocument/2006/relationships/worksheet" Target="/xl/worksheets/sheet1.xml" Id="R60e7c9256230400a" /><Relationship Type="http://schemas.openxmlformats.org/officeDocument/2006/relationships/worksheet" Target="/xl/worksheets/sheet2.xml" Id="Rd2e16bdd72e74b5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6" hidden="0" customWidth="1"/>
    <x:col min="2" max="2" width="8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 ht="27" customHeight="1">
      <x:c r="A1" s="27" t="str">
        <x:v>משרד 3×4 | תקציב ותיקון</x:v>
      </x:c>
      <x:c r="B1" s="27"/>
      <x:c r="C1" s="27"/>
      <x:c r="D1" s="27"/>
      <x:c r="E1" s="27"/>
      <x:c r="F1" s="27"/>
    </x:row>
    <x:row r="2" ht="27" customHeight="1">
      <x:c r="A2" s="27"/>
      <x:c r="B2" s="27"/>
      <x:c r="C2" s="27"/>
      <x:c r="D2" s="27"/>
      <x:c r="E2" s="27"/>
      <x:c r="F2" s="27"/>
    </x:row>
    <x:row r="3" ht="27" customHeight="1">
      <x:c r="A3" s="28" t="str">
        <x:v>בדיקה: 6.9.2026 | ריהוט במחיר שנצפה באתר + אומדנים מסומנים</x:v>
      </x:c>
      <x:c r="B3" s="28"/>
      <x:c r="C3" s="28"/>
      <x:c r="D3" s="28"/>
      <x:c r="E3" s="28"/>
      <x:c r="F3" s="28"/>
    </x:row>
    <x:row r="4" ht="27" customHeight="1">
      <x:c r="A4" s="28" t="str">
        <x:v>מסגרת התקציב</x:v>
      </x:c>
      <x:c r="B4" s="28"/>
      <x:c r="C4" s="28"/>
      <x:c r="D4" s="29" t="n">
        <x:v>12000</x:v>
      </x:c>
      <x:c r="E4" s="28" t="str">
        <x:v>מחשב קיים: 0 ש״ח</x:v>
      </x:c>
      <x:c r="F4" s="28"/>
    </x:row>
    <x:row r="5" ht="27" customHeight="1">
      <x:c r="A5" s="28"/>
      <x:c r="B5" s="28"/>
      <x:c r="C5" s="28"/>
      <x:c r="D5" s="28"/>
      <x:c r="E5" s="28"/>
      <x:c r="F5" s="28"/>
    </x:row>
    <x:row r="6" ht="27" customHeight="1">
      <x:c r="A6" s="30" t="str">
        <x:v>פריט / הקצאה</x:v>
      </x:c>
      <x:c r="B6" s="30" t="str">
        <x:v>כמות</x:v>
      </x:c>
      <x:c r="C6" s="30" t="str">
        <x:v>מחיר קודם</x:v>
      </x:c>
      <x:c r="D6" s="30" t="str">
        <x:v>מחיר סופי</x:v>
      </x:c>
      <x:c r="E6" s="30" t="str">
        <x:v>סה״כ קודם</x:v>
      </x:c>
      <x:c r="F6" s="30" t="str">
        <x:v>סה״כ סופי</x:v>
      </x:c>
    </x:row>
    <x:row r="7" ht="27" customHeight="1">
      <x:c r="A7" s="28" t="str">
        <x:v>שולחן MITTZON</x:v>
      </x:c>
      <x:c r="B7" s="31" t="n">
        <x:v>1</x:v>
      </x:c>
      <x:c r="C7" s="32" t="n">
        <x:v>2435</x:v>
      </x:c>
      <x:c r="D7" s="32" t="n">
        <x:v>1295</x:v>
      </x:c>
      <x:c r="E7" s="33" t="n">
        <x:f>B7*C7</x:f>
        <x:v>2435</x:v>
      </x:c>
      <x:c r="F7" s="33" t="n">
        <x:f>B7*D7</x:f>
        <x:v>1295</x:v>
      </x:c>
    </x:row>
    <x:row r="8" ht="27" customHeight="1">
      <x:c r="A8" s="34" t="str">
        <x:v>כיסא MARKUS</x:v>
      </x:c>
      <x:c r="B8" s="35" t="n">
        <x:v>1</x:v>
      </x:c>
      <x:c r="C8" s="36" t="n">
        <x:v>895</x:v>
      </x:c>
      <x:c r="D8" s="36" t="n">
        <x:v>895</x:v>
      </x:c>
      <x:c r="E8" s="37" t="n">
        <x:f>B8*C8</x:f>
        <x:v>895</x:v>
      </x:c>
      <x:c r="F8" s="37" t="n">
        <x:f>B8*D8</x:f>
        <x:v>895</x:v>
      </x:c>
    </x:row>
    <x:row r="9" ht="27" customHeight="1">
      <x:c r="A9" s="28" t="str">
        <x:v>ספרייה BILLY</x:v>
      </x:c>
      <x:c r="B9" s="31" t="n">
        <x:v>1</x:v>
      </x:c>
      <x:c r="C9" s="32" t="n">
        <x:v>395</x:v>
      </x:c>
      <x:c r="D9" s="32" t="n">
        <x:v>395</x:v>
      </x:c>
      <x:c r="E9" s="33" t="n">
        <x:f>B9*C9</x:f>
        <x:v>395</x:v>
      </x:c>
      <x:c r="F9" s="33" t="n">
        <x:f>B9*D9</x:f>
        <x:v>395</x:v>
      </x:c>
    </x:row>
    <x:row r="10" ht="27" customHeight="1">
      <x:c r="A10" s="34" t="str">
        <x:v>מנורת TERTIAL</x:v>
      </x:c>
      <x:c r="B10" s="35" t="n">
        <x:v>1</x:v>
      </x:c>
      <x:c r="C10" s="36" t="n">
        <x:v>79</x:v>
      </x:c>
      <x:c r="D10" s="36" t="n">
        <x:v>79</x:v>
      </x:c>
      <x:c r="E10" s="37" t="n">
        <x:f>B10*C10</x:f>
        <x:v>79</x:v>
      </x:c>
      <x:c r="F10" s="37" t="n">
        <x:f>B10*D10</x:f>
        <x:v>79</x:v>
      </x:c>
    </x:row>
    <x:row r="11" ht="27" customHeight="1">
      <x:c r="A11" s="28" t="str">
        <x:v>כורסה EKENÄSET</x:v>
      </x:c>
      <x:c r="B11" s="31" t="n">
        <x:v>1</x:v>
      </x:c>
      <x:c r="C11" s="32" t="n">
        <x:v>995</x:v>
      </x:c>
      <x:c r="D11" s="32" t="n">
        <x:v>995</x:v>
      </x:c>
      <x:c r="E11" s="33" t="n">
        <x:f>B11*C11</x:f>
        <x:v>995</x:v>
      </x:c>
      <x:c r="F11" s="33" t="n">
        <x:f>B11*D11</x:f>
        <x:v>995</x:v>
      </x:c>
    </x:row>
    <x:row r="12" ht="27" customHeight="1">
      <x:c r="A12" s="34" t="str">
        <x:v>שולחן צד LACK</x:v>
      </x:c>
      <x:c r="B12" s="35" t="n">
        <x:v>1</x:v>
      </x:c>
      <x:c r="C12" s="36" t="n">
        <x:v>65</x:v>
      </x:c>
      <x:c r="D12" s="36" t="n">
        <x:v>65</x:v>
      </x:c>
      <x:c r="E12" s="37" t="n">
        <x:f>B12*C12</x:f>
        <x:v>65</x:v>
      </x:c>
      <x:c r="F12" s="37" t="n">
        <x:f>B12*D12</x:f>
        <x:v>65</x:v>
      </x:c>
    </x:row>
    <x:row r="13" ht="27" customHeight="1">
      <x:c r="A13" s="28" t="str">
        <x:v>שטיח STOENSE</x:v>
      </x:c>
      <x:c r="B13" s="31" t="n">
        <x:v>1</x:v>
      </x:c>
      <x:c r="C13" s="32" t="n">
        <x:v>595</x:v>
      </x:c>
      <x:c r="D13" s="32" t="n">
        <x:v>595</x:v>
      </x:c>
      <x:c r="E13" s="33" t="n">
        <x:f>B13*C13</x:f>
        <x:v>595</x:v>
      </x:c>
      <x:c r="F13" s="33" t="n">
        <x:f>B13*D13</x:f>
        <x:v>595</x:v>
      </x:c>
    </x:row>
    <x:row r="14" ht="27" customHeight="1">
      <x:c r="A14" s="38" t="str">
        <x:v>משטח נגד החלקה לשטיח</x:v>
      </x:c>
      <x:c r="B14" s="35" t="n">
        <x:v>1</x:v>
      </x:c>
      <x:c r="C14" s="36" t="n">
        <x:v>100</x:v>
      </x:c>
      <x:c r="D14" s="36" t="n">
        <x:v>100</x:v>
      </x:c>
      <x:c r="E14" s="37" t="n">
        <x:f>B14*C14</x:f>
        <x:v>100</x:v>
      </x:c>
      <x:c r="F14" s="37" t="n">
        <x:f>B14*D14</x:f>
        <x:v>100</x:v>
      </x:c>
    </x:row>
    <x:row r="15" ht="27" customHeight="1">
      <x:c r="A15" s="39" t="str">
        <x:v>צמחים, אביזרים וסידור כבלים</x:v>
      </x:c>
      <x:c r="B15" s="31" t="n">
        <x:v>1</x:v>
      </x:c>
      <x:c r="C15" s="32" t="n">
        <x:v>1300</x:v>
      </x:c>
      <x:c r="D15" s="32" t="n">
        <x:v>1300</x:v>
      </x:c>
      <x:c r="E15" s="33" t="n">
        <x:f>B15*C15</x:f>
        <x:v>1300</x:v>
      </x:c>
      <x:c r="F15" s="33" t="n">
        <x:f>B15*D15</x:f>
        <x:v>1300</x:v>
      </x:c>
    </x:row>
    <x:row r="16" ht="27" customHeight="1">
      <x:c r="A16" s="38" t="str">
        <x:v>נורות, תאורה משלימה וחשמל</x:v>
      </x:c>
      <x:c r="B16" s="35" t="n">
        <x:v>1</x:v>
      </x:c>
      <x:c r="C16" s="36" t="n">
        <x:v>900</x:v>
      </x:c>
      <x:c r="D16" s="36" t="n">
        <x:v>900</x:v>
      </x:c>
      <x:c r="E16" s="37" t="n">
        <x:f>B16*C16</x:f>
        <x:v>900</x:v>
      </x:c>
      <x:c r="F16" s="37" t="n">
        <x:f>B16*D16</x:f>
        <x:v>900</x:v>
      </x:c>
    </x:row>
    <x:row r="17" ht="27" customHeight="1">
      <x:c r="A17" s="39" t="str">
        <x:v>וילון, מסילה וצבע</x:v>
      </x:c>
      <x:c r="B17" s="31" t="n">
        <x:v>1</x:v>
      </x:c>
      <x:c r="C17" s="32" t="n">
        <x:v>1700</x:v>
      </x:c>
      <x:c r="D17" s="32" t="n">
        <x:v>1700</x:v>
      </x:c>
      <x:c r="E17" s="33" t="n">
        <x:f>B17*C17</x:f>
        <x:v>1700</x:v>
      </x:c>
      <x:c r="F17" s="33" t="n">
        <x:f>B17*D17</x:f>
        <x:v>1700</x:v>
      </x:c>
    </x:row>
    <x:row r="18" ht="27" customHeight="1">
      <x:c r="A18" s="38" t="str">
        <x:v>הובלה והרכבה</x:v>
      </x:c>
      <x:c r="B18" s="35" t="n">
        <x:v>1</x:v>
      </x:c>
      <x:c r="C18" s="36" t="n">
        <x:v>1200</x:v>
      </x:c>
      <x:c r="D18" s="36" t="n">
        <x:v>1200</x:v>
      </x:c>
      <x:c r="E18" s="37" t="n">
        <x:f>B18*C18</x:f>
        <x:v>1200</x:v>
      </x:c>
      <x:c r="F18" s="37" t="n">
        <x:f>B18*D18</x:f>
        <x:v>1200</x:v>
      </x:c>
    </x:row>
    <x:row r="19" ht="27" customHeight="1">
      <x:c r="A19" s="39" t="str">
        <x:v>רזרבה להוצאות לא צפויות</x:v>
      </x:c>
      <x:c r="B19" s="31" t="n">
        <x:v>1</x:v>
      </x:c>
      <x:c r="C19" s="32" t="n">
        <x:v>1500</x:v>
      </x:c>
      <x:c r="D19" s="32" t="n">
        <x:v>1500</x:v>
      </x:c>
      <x:c r="E19" s="33" t="n">
        <x:f>B19*C19</x:f>
        <x:v>1500</x:v>
      </x:c>
      <x:c r="F19" s="33" t="n">
        <x:f>B19*D19</x:f>
        <x:v>1500</x:v>
      </x:c>
    </x:row>
    <x:row r="20" ht="27" customHeight="1">
      <x:c r="A20" s="28"/>
      <x:c r="B20" s="28"/>
      <x:c r="C20" s="33"/>
      <x:c r="D20" s="33"/>
      <x:c r="E20" s="33"/>
      <x:c r="F20" s="33"/>
    </x:row>
    <x:row r="21" ht="36" customHeight="1">
      <x:c r="A21" s="40" t="str">
        <x:v>סה״כ כולל רזרבה</x:v>
      </x:c>
      <x:c r="B21" s="40"/>
      <x:c r="C21" s="41"/>
      <x:c r="D21" s="41"/>
      <x:c r="E21" s="41" t="n">
        <x:f>SUM(E7:E19)</x:f>
        <x:v>12159</x:v>
      </x:c>
      <x:c r="F21" s="41" t="n">
        <x:f>SUM(F7:F19)</x:f>
        <x:v>11019</x:v>
      </x:c>
    </x:row>
    <x:row r="22" ht="27" customHeight="1">
      <x:c r="A22" s="28" t="str">
        <x:v>יתרה במסגרת התקציב (שלילי = חריגה)</x:v>
      </x:c>
      <x:c r="B22" s="28"/>
      <x:c r="C22" s="33"/>
      <x:c r="D22" s="33"/>
      <x:c r="E22" s="33" t="n">
        <x:f>$D$4-E21</x:f>
        <x:v>-159</x:v>
      </x:c>
      <x:c r="F22" s="33" t="n">
        <x:f>$D$4-F21</x:f>
        <x:v>981</x:v>
      </x:c>
    </x:row>
    <x:row r="23" ht="27" customHeight="1">
      <x:c r="A23" s="28"/>
      <x:c r="B23" s="28"/>
      <x:c r="C23" s="33"/>
      <x:c r="D23" s="33"/>
      <x:c r="E23" s="33"/>
      <x:c r="F23" s="33"/>
    </x:row>
    <x:row r="24" ht="27" customHeight="1">
      <x:c r="A24" s="42" t="str">
        <x:v>חיסכון בעקבות החלפת השולחן</x:v>
      </x:c>
      <x:c r="B24" s="42"/>
      <x:c r="C24" s="43"/>
      <x:c r="D24" s="43"/>
      <x:c r="E24" s="43"/>
      <x:c r="F24" s="44" t="n">
        <x:f>E21-F21</x:f>
        <x:v>1140</x:v>
      </x:c>
    </x:row>
    <x:row r="25" ht="27" customHeight="1">
      <x:c r="A25" s="28"/>
      <x:c r="B25" s="28"/>
      <x:c r="C25" s="28"/>
      <x:c r="D25" s="28"/>
      <x:c r="E25" s="28"/>
      <x:c r="F25" s="28"/>
    </x:row>
    <x:row r="26" ht="27" customHeight="1">
      <x:c r="A26" s="45" t="str">
        <x:v>השורות בצבע חום הן אומדני תכנון. מלאי, הובלה והרכבה לא אומתו. את המחירים יש לבדוק מחדש לפני רכישה.</x:v>
      </x:c>
      <x:c r="B26" s="45"/>
      <x:c r="C26" s="45"/>
      <x:c r="D26" s="45"/>
      <x:c r="E26" s="45"/>
      <x:c r="F26" s="45"/>
    </x:row>
    <x:row r="27" ht="27" customHeight="1">
      <x:c r="A27" s="45"/>
      <x:c r="B27" s="45"/>
      <x:c r="C27" s="45"/>
      <x:c r="D27" s="45"/>
      <x:c r="E27" s="45"/>
      <x:c r="F27" s="45"/>
    </x:row>
    <x:row r="28" ht="27" customHeight="1">
      <x:c r="A28" s="3"/>
      <x:c r="B28" s="3"/>
      <x:c r="C28" s="3"/>
      <x:c r="D28" s="3"/>
      <x:c r="E28" s="3"/>
      <x:c r="F28" s="3"/>
    </x:row>
    <x:row r="29" ht="27" customHeight="1">
      <x:c r="A29" s="3"/>
      <x:c r="B29" s="3"/>
      <x:c r="C29" s="3"/>
      <x:c r="D29" s="3"/>
      <x:c r="E29" s="3"/>
      <x:c r="F29" s="3"/>
    </x:row>
    <x:row r="30" ht="27" customHeight="1">
      <x:c r="A30" s="3"/>
      <x:c r="B30" s="3"/>
      <x:c r="C30" s="3"/>
      <x:c r="D30" s="3"/>
      <x:c r="E30" s="3"/>
      <x:c r="F30" s="3"/>
    </x:row>
    <x:row r="31" ht="27" customHeight="1">
      <x:c r="A31" s="3"/>
      <x:c r="B31" s="3"/>
      <x:c r="C31" s="3"/>
      <x:c r="D31" s="3"/>
      <x:c r="E31" s="3"/>
      <x:c r="F31" s="3"/>
    </x:row>
    <x:row r="32" ht="27" customHeight="1">
      <x:c r="A32" s="3"/>
      <x:c r="B32" s="3"/>
      <x:c r="C32" s="3"/>
      <x:c r="D32" s="3"/>
      <x:c r="E32" s="3"/>
      <x:c r="F32" s="3"/>
    </x:row>
    <x:row r="33" ht="27" customHeight="1">
      <x:c r="A33" s="3"/>
      <x:c r="B33" s="3"/>
      <x:c r="C33" s="3"/>
      <x:c r="D33" s="3"/>
      <x:c r="E33" s="3"/>
      <x:c r="F33" s="3"/>
    </x:row>
    <x:row r="34" ht="27" customHeight="1">
      <x:c r="A34" s="3"/>
      <x:c r="B34" s="3"/>
      <x:c r="C34" s="3"/>
      <x:c r="D34" s="3"/>
      <x:c r="E34" s="3"/>
      <x:c r="F34" s="3"/>
    </x:row>
    <x:row r="35" ht="27" customHeight="1">
      <x:c r="A35" s="3"/>
      <x:c r="B35" s="3"/>
      <x:c r="C35" s="3"/>
      <x:c r="D35" s="3"/>
      <x:c r="E35" s="3"/>
      <x:c r="F35" s="3"/>
    </x:row>
  </x:sheetData>
  <x:mergeCells>
    <x:mergeCell ref="A1:F2"/>
    <x:mergeCell ref="A3:F3"/>
    <x:mergeCell ref="A4:C4"/>
    <x:mergeCell ref="E4:F4"/>
    <x:mergeCell ref="A21:D21"/>
    <x:mergeCell ref="A22:D22"/>
    <x:mergeCell ref="A24:E24"/>
    <x:mergeCell ref="A26:F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9" hidden="0" customWidth="1"/>
    <x:col min="2" max="2" width="16" hidden="0" customWidth="1"/>
    <x:col min="3" max="3" width="27" hidden="0" customWidth="1"/>
    <x:col min="4" max="4" width="14" hidden="0" customWidth="1"/>
    <x:col min="5" max="5" width="15" hidden="0" customWidth="1"/>
    <x:col min="6" max="6" width="65" hidden="0" customWidth="1"/>
  </x:cols>
  <x:sheetData>
    <x:row r="1" ht="27" customHeight="1">
      <x:c r="A1" s="27" t="str">
        <x:v>מקורות, מידות והנחות</x:v>
      </x:c>
      <x:c r="B1" s="27"/>
      <x:c r="C1" s="27"/>
      <x:c r="D1" s="27"/>
      <x:c r="E1" s="27"/>
      <x:c r="F1" s="27"/>
    </x:row>
    <x:row r="2" ht="27" customHeight="1">
      <x:c r="A2" s="27"/>
      <x:c r="B2" s="27"/>
      <x:c r="C2" s="27"/>
      <x:c r="D2" s="27"/>
      <x:c r="E2" s="27"/>
      <x:c r="F2" s="27"/>
    </x:row>
    <x:row r="3" ht="27" customHeight="1">
      <x:c r="A3" s="28"/>
      <x:c r="B3" s="28"/>
      <x:c r="C3" s="28"/>
      <x:c r="D3" s="28"/>
      <x:c r="E3" s="28"/>
      <x:c r="F3" s="28"/>
    </x:row>
    <x:row r="4" ht="27" customHeight="1">
      <x:c r="A4" s="28" t="str">
        <x:v>המחירים נצפו באתר IKEA ישראל. המידות בס״מ. אין אישור מלאי בסניף.</x:v>
      </x:c>
      <x:c r="B4" s="28"/>
      <x:c r="C4" s="28"/>
      <x:c r="D4" s="28"/>
      <x:c r="E4" s="28"/>
      <x:c r="F4" s="28"/>
    </x:row>
    <x:row r="5" ht="27" customHeight="1">
      <x:c r="A5" s="28"/>
      <x:c r="B5" s="28"/>
      <x:c r="C5" s="28"/>
      <x:c r="D5" s="28"/>
      <x:c r="E5" s="28"/>
      <x:c r="F5" s="28"/>
    </x:row>
    <x:row r="6" ht="27" customHeight="1">
      <x:c r="A6" s="30" t="str">
        <x:v>מוצר</x:v>
      </x:c>
      <x:c r="B6" s="30" t="str">
        <x:v>מק״ט</x:v>
      </x:c>
      <x:c r="C6" s="30" t="str">
        <x:v>מידות שפורסמו</x:v>
      </x:c>
      <x:c r="D6" s="30" t="str">
        <x:v>מחיר ש״ח</x:v>
      </x:c>
      <x:c r="E6" s="30" t="str">
        <x:v>תאריך</x:v>
      </x:c>
      <x:c r="F6" s="30" t="str">
        <x:v>מקור ישיר</x:v>
      </x:c>
    </x:row>
    <x:row r="7" ht="58" customHeight="1">
      <x:c r="A7" s="45" t="str">
        <x:v>שולחן MITTZON</x:v>
      </x:c>
      <x:c r="B7" s="45" t="str">
        <x:v>095.290.87</x:v>
      </x:c>
      <x:c r="C7" s="45" t="str">
        <x:v>160 ס"מ × 80 ס"מ</x:v>
      </x:c>
      <x:c r="D7" s="46" t="n">
        <x:v>1295</x:v>
      </x:c>
      <x:c r="E7" s="45" t="str">
        <x:v>6.9.2026</x:v>
      </x:c>
      <x:c r="F7" s="48" t="str">
        <x:v>https://www.ikea.com/il/he/p/mittzon-desk-white-s09529087/</x:v>
      </x:c>
    </x:row>
    <x:row r="8" ht="58" customHeight="1">
      <x:c r="A8" s="45" t="str">
        <x:v>כיסא MARKUS</x:v>
      </x:c>
      <x:c r="B8" s="45" t="str">
        <x:v>702.611.50</x:v>
      </x:c>
      <x:c r="C8" s="45" t="str">
        <x:v>62 ס"מ × 60 ס"מ</x:v>
      </x:c>
      <x:c r="D8" s="46" t="n">
        <x:v>895</x:v>
      </x:c>
      <x:c r="E8" s="45" t="str">
        <x:v>6.9.2026</x:v>
      </x:c>
      <x:c r="F8" s="48" t="str">
        <x:v>https://www.ikea.com/il/he/p/markus-office-chair-vissle-dark-grey-70261150/</x:v>
      </x:c>
    </x:row>
    <x:row r="9" ht="58" customHeight="1">
      <x:c r="A9" s="45" t="str">
        <x:v>ספרייה BILLY</x:v>
      </x:c>
      <x:c r="B9" s="45" t="str">
        <x:v>904.773.85</x:v>
      </x:c>
      <x:c r="C9" s="45" t="str">
        <x:v>80 ס"מ × 28 ס"מ × 106 ס"מ</x:v>
      </x:c>
      <x:c r="D9" s="46" t="n">
        <x:v>395</x:v>
      </x:c>
      <x:c r="E9" s="45" t="str">
        <x:v>6.9.2026</x:v>
      </x:c>
      <x:c r="F9" s="48" t="str">
        <x:v>https://www.ikea.com/il/he/p/billy-bookcase-oak-effect-90477385/</x:v>
      </x:c>
    </x:row>
    <x:row r="10" ht="58" customHeight="1">
      <x:c r="A10" s="45" t="str">
        <x:v>מנורת TERTIAL</x:v>
      </x:c>
      <x:c r="B10" s="45" t="str">
        <x:v>503.553.95</x:v>
      </x:c>
      <x:c r="C10" s="45" t="str">
        <x:v>ראו מקור</x:v>
      </x:c>
      <x:c r="D10" s="46" t="n">
        <x:v>79</x:v>
      </x:c>
      <x:c r="E10" s="45" t="str">
        <x:v>6.9.2026</x:v>
      </x:c>
      <x:c r="F10" s="48" t="str">
        <x:v>https://www.ikea.com/il/he/p/tertial-work-lamp-dark-grey-50355395/</x:v>
      </x:c>
    </x:row>
    <x:row r="11" ht="58" customHeight="1">
      <x:c r="A11" s="45" t="str">
        <x:v>כורסה EKENÄSET</x:v>
      </x:c>
      <x:c r="B11" s="45" t="str">
        <x:v>605.068.98</x:v>
      </x:c>
      <x:c r="C11" s="45" t="str">
        <x:v>64 ס"מ × 78 ס"מ × 76 ס"מ</x:v>
      </x:c>
      <x:c r="D11" s="46" t="n">
        <x:v>995</x:v>
      </x:c>
      <x:c r="E11" s="45" t="str">
        <x:v>6.9.2026</x:v>
      </x:c>
      <x:c r="F11" s="48" t="str">
        <x:v>https://www.ikea.com/il/he/p/ekenaeset-armchair-oak-gunnared-beige-60506898/</x:v>
      </x:c>
    </x:row>
    <x:row r="12" ht="58" customHeight="1">
      <x:c r="A12" s="45" t="str">
        <x:v>שולחן צד LACK</x:v>
      </x:c>
      <x:c r="B12" s="45" t="str">
        <x:v>304.499.08</x:v>
      </x:c>
      <x:c r="C12" s="45" t="str">
        <x:v>55 ס"מ × 55 ס"מ × 45 ס"מ</x:v>
      </x:c>
      <x:c r="D12" s="46" t="n">
        <x:v>65</x:v>
      </x:c>
      <x:c r="E12" s="45" t="str">
        <x:v>6.9.2026</x:v>
      </x:c>
      <x:c r="F12" s="48" t="str">
        <x:v>https://www.ikea.com/il/he/p/lack-side-table-white-30449908/</x:v>
      </x:c>
    </x:row>
    <x:row r="13" ht="58" customHeight="1">
      <x:c r="A13" s="45" t="str">
        <x:v>שטיח STOENSE</x:v>
      </x:c>
      <x:c r="B13" s="45" t="str">
        <x:v>504.255.29</x:v>
      </x:c>
      <x:c r="C13" s="45" t="str">
        <x:v>170 ס"מ × 240 ס"מ</x:v>
      </x:c>
      <x:c r="D13" s="46" t="n">
        <x:v>595</x:v>
      </x:c>
      <x:c r="E13" s="45" t="str">
        <x:v>6.9.2026</x:v>
      </x:c>
      <x:c r="F13" s="48" t="str">
        <x:v>https://www.ikea.com/il/he/p/stoense-rug-low-pile-off-white-50425529/</x:v>
      </x:c>
    </x:row>
    <x:row r="14" ht="27" customHeight="1">
      <x:c r="A14" s="28"/>
      <x:c r="B14" s="28"/>
      <x:c r="C14" s="28"/>
      <x:c r="D14" s="28"/>
      <x:c r="E14" s="28"/>
      <x:c r="F14" s="28"/>
    </x:row>
    <x:row r="15" ht="27" customHeight="1">
      <x:c r="A15" s="42" t="str">
        <x:v>הנחות לתרחיש ההמחשה</x:v>
      </x:c>
      <x:c r="B15" s="42"/>
      <x:c r="C15" s="42"/>
      <x:c r="D15" s="42"/>
      <x:c r="E15" s="42"/>
      <x:c r="F15" s="42"/>
    </x:row>
    <x:row r="16" ht="27" customHeight="1">
      <x:c r="A16" s="28"/>
      <x:c r="B16" s="28"/>
      <x:c r="C16" s="28"/>
      <x:c r="D16" s="28"/>
      <x:c r="E16" s="28"/>
      <x:c r="F16" s="28"/>
    </x:row>
    <x:row r="17" ht="35" customHeight="1">
      <x:c r="A17" s="45" t="str">
        <x:v>משרד להמחשה בלבד: 3×4 מטר, תקרה בגובה 2.7 מטר.</x:v>
      </x:c>
      <x:c r="B17" s="45"/>
      <x:c r="C17" s="45"/>
      <x:c r="D17" s="45"/>
      <x:c r="E17" s="45"/>
      <x:c r="F17" s="45"/>
    </x:row>
    <x:row r="18" ht="35" customHeight="1">
      <x:c r="A18" s="45" t="str">
        <x:v>מיקום הדלת והחלון הונח לצורך ההדגמה.</x:v>
      </x:c>
      <x:c r="B18" s="45"/>
      <x:c r="C18" s="45"/>
      <x:c r="D18" s="45"/>
      <x:c r="E18" s="45"/>
      <x:c r="F18" s="45"/>
    </x:row>
    <x:row r="19" ht="35" customHeight="1">
      <x:c r="A19" s="45" t="str">
        <x:v>מחשב, מסך, מקלדת ועכבר קיימים; עלות רכישה 0.</x:v>
      </x:c>
      <x:c r="B19" s="45"/>
      <x:c r="C19" s="45"/>
      <x:c r="D19" s="45"/>
      <x:c r="E19" s="45"/>
      <x:c r="F19" s="45"/>
    </x:row>
    <x:row r="20" ht="35" customHeight="1">
      <x:c r="A20" s="45" t="str">
        <x:v>פרטי הריהוט בתלת-ממד הם גאומטריה מקורית מקורבת לפי המידות והסגנון.</x:v>
      </x:c>
      <x:c r="B20" s="45"/>
      <x:c r="C20" s="45"/>
      <x:c r="D20" s="45"/>
      <x:c r="E20" s="45"/>
      <x:c r="F20" s="45"/>
    </x:row>
    <x:row r="21" ht="35" customHeight="1">
      <x:c r="A21" s="45" t="str">
        <x:v>לא נבדק מלאי בסניף. מחירים ליום 6.9.2026 ועשויים להשתנות.</x:v>
      </x:c>
      <x:c r="B21" s="45"/>
      <x:c r="C21" s="45"/>
      <x:c r="D21" s="45"/>
      <x:c r="E21" s="45"/>
      <x:c r="F21" s="45"/>
    </x:row>
    <x:row r="22" ht="35" customHeight="1">
      <x:c r="A22" s="45" t="str">
        <x:v>סכומי האביזרים, הצבע, החשמל, ההובלה והרזרבה הם אומדנים.</x:v>
      </x:c>
      <x:c r="B22" s="45"/>
      <x:c r="C22" s="45"/>
      <x:c r="D22" s="45"/>
      <x:c r="E22" s="45"/>
      <x:c r="F22" s="45"/>
    </x:row>
    <x:row r="23" ht="35" customHeight="1">
      <x:c r="A23" s="45" t="str">
        <x:v>הדלת והמעברים לא נבדקו כתכנית ביצוע או כבדיקת נגישות.</x:v>
      </x:c>
      <x:c r="B23" s="45"/>
      <x:c r="C23" s="45"/>
      <x:c r="D23" s="45"/>
      <x:c r="E23" s="45"/>
      <x:c r="F23" s="45"/>
    </x:row>
    <x:row r="24" ht="27" customHeight="1">
      <x:c r="A24" s="28"/>
      <x:c r="B24" s="28"/>
      <x:c r="C24" s="28"/>
      <x:c r="D24" s="28"/>
      <x:c r="E24" s="28"/>
      <x:c r="F24" s="28"/>
    </x:row>
    <x:row r="25" ht="27" customHeight="1">
      <x:c r="A25" s="45" t="str">
        <x:v>שולחן קודם: MITTZON חשמלי, מק״ט 495.301.83, 160×80 ס״מ, 2,435 ש״ח. מקור: https://www.ikea.com/il/he/p/mittzon-desk-sit-stand-electric-birch-veneer-white-s49530183/</x:v>
      </x:c>
      <x:c r="B25" s="45"/>
      <x:c r="C25" s="45"/>
      <x:c r="D25" s="45"/>
      <x:c r="E25" s="45"/>
      <x:c r="F25" s="45"/>
    </x:row>
    <x:row r="26" ht="27" customHeight="1">
      <x:c r="A26" s="45"/>
      <x:c r="B26" s="45"/>
      <x:c r="C26" s="45"/>
      <x:c r="D26" s="45"/>
      <x:c r="E26" s="45"/>
      <x:c r="F26" s="45"/>
    </x:row>
    <x:row r="27" ht="27" customHeight="1">
      <x:c r="A27" s="28"/>
      <x:c r="B27" s="28"/>
      <x:c r="C27" s="28"/>
      <x:c r="D27" s="28"/>
      <x:c r="E27" s="28"/>
      <x:c r="F27" s="28"/>
    </x:row>
    <x:row r="28" ht="27" customHeight="1">
      <x:c r="A28" s="3"/>
      <x:c r="B28" s="3"/>
      <x:c r="C28" s="3"/>
      <x:c r="D28" s="3"/>
      <x:c r="E28" s="3"/>
      <x:c r="F28" s="3"/>
    </x:row>
    <x:row r="29" ht="27" customHeight="1">
      <x:c r="A29" s="3"/>
      <x:c r="B29" s="3"/>
      <x:c r="C29" s="3"/>
      <x:c r="D29" s="3"/>
      <x:c r="E29" s="3"/>
      <x:c r="F29" s="3"/>
    </x:row>
    <x:row r="30" ht="27" customHeight="1">
      <x:c r="A30" s="3"/>
      <x:c r="B30" s="3"/>
      <x:c r="C30" s="3"/>
      <x:c r="D30" s="3"/>
      <x:c r="E30" s="3"/>
      <x:c r="F30" s="3"/>
    </x:row>
    <x:row r="31" ht="27" customHeight="1">
      <x:c r="A31" s="3"/>
      <x:c r="B31" s="3"/>
      <x:c r="C31" s="3"/>
      <x:c r="D31" s="3"/>
      <x:c r="E31" s="3"/>
      <x:c r="F31" s="3"/>
    </x:row>
    <x:row r="32" ht="27" customHeight="1">
      <x:c r="A32" s="3"/>
      <x:c r="B32" s="3"/>
      <x:c r="C32" s="3"/>
      <x:c r="D32" s="3"/>
      <x:c r="E32" s="3"/>
      <x:c r="F32" s="3"/>
    </x:row>
    <x:row r="33" ht="27" customHeight="1">
      <x:c r="A33" s="3"/>
      <x:c r="B33" s="3"/>
      <x:c r="C33" s="3"/>
      <x:c r="D33" s="3"/>
      <x:c r="E33" s="3"/>
      <x:c r="F33" s="3"/>
    </x:row>
    <x:row r="34" ht="27" customHeight="1">
      <x:c r="A34" s="3"/>
      <x:c r="B34" s="3"/>
      <x:c r="C34" s="3"/>
      <x:c r="D34" s="3"/>
      <x:c r="E34" s="3"/>
      <x:c r="F34" s="3"/>
    </x:row>
    <x:row r="35" ht="27" customHeight="1">
      <x:c r="A35" s="3"/>
      <x:c r="B35" s="3"/>
      <x:c r="C35" s="3"/>
      <x:c r="D35" s="3"/>
      <x:c r="E35" s="3"/>
      <x:c r="F35" s="3"/>
    </x:row>
  </x:sheetData>
  <x:mergeCells>
    <x:mergeCell ref="A1:F2"/>
    <x:mergeCell ref="A4:F4"/>
    <x:mergeCell ref="A15:F15"/>
    <x:mergeCell ref="A17:F17"/>
    <x:mergeCell ref="A18:F18"/>
    <x:mergeCell ref="A19:F19"/>
    <x:mergeCell ref="A20:F20"/>
    <x:mergeCell ref="A21:F21"/>
    <x:mergeCell ref="A22:F22"/>
    <x:mergeCell ref="A23:F23"/>
    <x:mergeCell ref="A25:F26"/>
  </x:mergeCells>
  <x:pageMargins left="0.7" right="0.7" top="0.75" bottom="0.75" header="0.3" footer="0.3"/>
</x:worksheet>
</file>